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'Sheet1'!$A$4:$IV$9</definedName>
  </definedNames>
  <calcPr fullCalcOnLoad="1"/>
</workbook>
</file>

<file path=xl/sharedStrings.xml><?xml version="1.0" encoding="utf-8"?>
<sst xmlns="http://schemas.openxmlformats.org/spreadsheetml/2006/main" count="23" uniqueCount="22">
  <si>
    <t>2021年1月份扶贫小额信贷财政扶贫贴息资金统计表</t>
  </si>
  <si>
    <t>填报单位：来安农商银行</t>
  </si>
  <si>
    <t>借款人姓名</t>
  </si>
  <si>
    <t>贷款金额</t>
  </si>
  <si>
    <t>贷款用途</t>
  </si>
  <si>
    <t>贷款期限(月）</t>
  </si>
  <si>
    <t>利率</t>
  </si>
  <si>
    <t>结息日期</t>
  </si>
  <si>
    <t>贴息金额</t>
  </si>
  <si>
    <t>备注</t>
  </si>
  <si>
    <t>戈兴虎</t>
  </si>
  <si>
    <t>苗木种植</t>
  </si>
  <si>
    <t>雷官</t>
  </si>
  <si>
    <t>张少兵</t>
  </si>
  <si>
    <t>苗木</t>
  </si>
  <si>
    <t>舜山</t>
  </si>
  <si>
    <t>孙少禄</t>
  </si>
  <si>
    <t>种树</t>
  </si>
  <si>
    <t>储贻江</t>
  </si>
  <si>
    <t>种植</t>
  </si>
  <si>
    <t>龙山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</si>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</sst>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/d;@"/>
    <numFmt numFmtId="179" formatCode="yyyy/mm/dd"/>
    <numFmt numFmtId="180" formatCode="0.00_ ;[Red]\-0.00\ "/>
    <numFmt numFmtId="181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33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80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 applyProtection="1">
      <alignment horizontal="center" vertical="center"/>
      <protection locked="0"/>
    </xf>
    <xf numFmtId="181" fontId="7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  <cellStyle name="常规_基础表" xfId="66"/>
    <cellStyle name="常规 2" xfId="67"/>
    <cellStyle name="常规_Sheet1_1" xfId="68"/>
    <cellStyle name="常规 13" xfId="69"/>
    <cellStyle name="常规 2 120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6.125" style="2" customWidth="1"/>
    <col min="2" max="2" width="9.875" style="3" customWidth="1"/>
    <col min="3" max="3" width="12.125" style="2" customWidth="1"/>
    <col min="4" max="4" width="10.375" style="4" customWidth="1"/>
    <col min="5" max="5" width="8.25390625" style="5" customWidth="1"/>
    <col min="6" max="6" width="10.75390625" style="6" customWidth="1"/>
    <col min="7" max="7" width="9.50390625" style="3" customWidth="1"/>
    <col min="8" max="8" width="5.875" style="7" customWidth="1"/>
    <col min="9" max="9" width="19.375" style="2" customWidth="1"/>
    <col min="10" max="250" width="9.00390625" style="2" customWidth="1"/>
    <col min="251" max="16384" width="9.00390625" style="8" customWidth="1"/>
  </cols>
  <sheetData>
    <row r="1" spans="1:8" s="1" customFormat="1" ht="22.5">
      <c r="A1" s="9" t="s">
        <v>0</v>
      </c>
      <c r="B1" s="10"/>
      <c r="C1" s="9"/>
      <c r="D1" s="11"/>
      <c r="E1" s="9"/>
      <c r="F1" s="12"/>
      <c r="G1" s="10"/>
      <c r="H1" s="9"/>
    </row>
    <row r="2" spans="1:8" s="1" customFormat="1" ht="13.5">
      <c r="A2" s="13" t="s">
        <v>1</v>
      </c>
      <c r="B2" s="14"/>
      <c r="C2" s="13"/>
      <c r="D2" s="15"/>
      <c r="E2" s="16"/>
      <c r="F2" s="17"/>
      <c r="G2" s="18"/>
      <c r="H2" s="19"/>
    </row>
    <row r="3" spans="1:8" s="2" customFormat="1" ht="11.25">
      <c r="A3" s="20" t="s">
        <v>2</v>
      </c>
      <c r="B3" s="21" t="s">
        <v>3</v>
      </c>
      <c r="C3" s="20" t="s">
        <v>4</v>
      </c>
      <c r="D3" s="22" t="s">
        <v>5</v>
      </c>
      <c r="E3" s="23" t="s">
        <v>6</v>
      </c>
      <c r="F3" s="24" t="s">
        <v>7</v>
      </c>
      <c r="G3" s="21" t="s">
        <v>8</v>
      </c>
      <c r="H3" s="20" t="s">
        <v>9</v>
      </c>
    </row>
    <row r="4" spans="1:8" s="2" customFormat="1" ht="11.25">
      <c r="A4" s="20"/>
      <c r="B4" s="21"/>
      <c r="C4" s="20"/>
      <c r="D4" s="22"/>
      <c r="E4" s="23"/>
      <c r="F4" s="24"/>
      <c r="G4" s="21"/>
      <c r="H4" s="20"/>
    </row>
    <row r="5" spans="1:8" s="2" customFormat="1" ht="12">
      <c r="A5" s="25" t="s">
        <v>10</v>
      </c>
      <c r="B5" s="26">
        <v>20000</v>
      </c>
      <c r="C5" s="27" t="s">
        <v>11</v>
      </c>
      <c r="D5" s="28">
        <v>12</v>
      </c>
      <c r="E5" s="29">
        <v>4.35</v>
      </c>
      <c r="F5" s="30">
        <v>44213</v>
      </c>
      <c r="G5" s="31">
        <v>89.42</v>
      </c>
      <c r="H5" s="32" t="s">
        <v>12</v>
      </c>
    </row>
    <row r="6" spans="1:8" s="2" customFormat="1" ht="12">
      <c r="A6" s="33" t="s">
        <v>13</v>
      </c>
      <c r="B6" s="34">
        <v>30000</v>
      </c>
      <c r="C6" s="35" t="s">
        <v>14</v>
      </c>
      <c r="D6" s="28">
        <v>12</v>
      </c>
      <c r="E6" s="29">
        <v>4.35</v>
      </c>
      <c r="F6" s="30">
        <v>44206</v>
      </c>
      <c r="G6" s="36">
        <v>199.38</v>
      </c>
      <c r="H6" s="37" t="s">
        <v>15</v>
      </c>
    </row>
    <row r="7" spans="1:8" s="2" customFormat="1" ht="12">
      <c r="A7" s="25" t="s">
        <v>16</v>
      </c>
      <c r="B7" s="38">
        <v>40000</v>
      </c>
      <c r="C7" s="35" t="s">
        <v>17</v>
      </c>
      <c r="D7" s="28">
        <v>1</v>
      </c>
      <c r="E7" s="29">
        <v>4.35</v>
      </c>
      <c r="F7" s="30">
        <v>44212</v>
      </c>
      <c r="G7" s="36">
        <v>140.17</v>
      </c>
      <c r="H7" s="37" t="s">
        <v>15</v>
      </c>
    </row>
    <row r="8" spans="1:8" s="2" customFormat="1" ht="12">
      <c r="A8" s="37" t="s">
        <v>18</v>
      </c>
      <c r="B8" s="39">
        <v>40000</v>
      </c>
      <c r="C8" s="37" t="s">
        <v>19</v>
      </c>
      <c r="D8" s="28">
        <v>12</v>
      </c>
      <c r="E8" s="29">
        <v>4.35</v>
      </c>
      <c r="F8" s="40">
        <v>44210</v>
      </c>
      <c r="G8" s="37">
        <v>120.83</v>
      </c>
      <c r="H8" s="37" t="s">
        <v>20</v>
      </c>
    </row>
    <row r="9" spans="1:7" ht="11.25">
      <c r="A9" s="2" t="s">
        <v>21</v>
      </c>
      <c r="G9" s="3">
        <f>SUM(G5:G8)</f>
        <v>549.8000000000001</v>
      </c>
    </row>
  </sheetData>
  <sheetProtection/>
  <protectedRanges>
    <protectedRange sqref="A5" name="区域1_1_37"/>
    <protectedRange sqref="B7" name="区域2_98"/>
  </protectedRanges>
  <autoFilter ref="A4:IV9"/>
  <mergeCells count="11">
    <mergeCell ref="A1:H1"/>
    <mergeCell ref="A2:C2"/>
    <mergeCell ref="D2:F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showInputMessage="1" showErrorMessage="1" sqref="C5 C6:C7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lansh</dc:creator>
  <cp:keywords/>
  <dc:description/>
  <cp:lastModifiedBy>lansh</cp:lastModifiedBy>
  <dcterms:created xsi:type="dcterms:W3CDTF">2018-10-01T08:22:19Z</dcterms:created>
  <dcterms:modified xsi:type="dcterms:W3CDTF">2021-02-03T07:27:08Z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